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860" yWindow="20" windowWidth="33120" windowHeight="23100" tabRatio="500" activeTab="0"/>
  </bookViews>
  <sheets>
    <sheet name="Intl Orders" sheetId="1" r:id="rId1"/>
  </sheets>
  <externalReferences>
    <externalReference r:id="rId4"/>
    <externalReference r:id="rId5"/>
  </externalReferences>
  <definedNames>
    <definedName name="__IntlFixup" hidden="1">TRUE</definedName>
    <definedName name="_tax1">#REF!</definedName>
    <definedName name="_tax2">#REF!</definedName>
    <definedName name="_tax3">#REF!</definedName>
    <definedName name="_tax4">#REF!</definedName>
    <definedName name="boxes">#REF!</definedName>
    <definedName name="button_area_1">#REF!</definedName>
    <definedName name="CC">'[2]Customize Your Invoice'!$G$22:$G$25</definedName>
    <definedName name="CCT">#REF!</definedName>
    <definedName name="celltips_area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8">#REF!</definedName>
    <definedName name="data9">#REF!</definedName>
    <definedName name="dflt1">'[2]Customize Your Invoice'!$E$22</definedName>
    <definedName name="dflt2">'[2]Customize Your Invoice'!$E$23</definedName>
    <definedName name="dflt3">'[2]Customize Your Invoice'!$D$24</definedName>
    <definedName name="dflt4">'[2]Customize Your Invoice'!$E$26</definedName>
    <definedName name="dflt5">'[2]Customize Your Invoice'!$E$27</definedName>
    <definedName name="dflt6">'[2]Customize Your Invoice'!$D$28</definedName>
    <definedName name="dflt7">'[2]Customize Your Invoice'!$G$27</definedName>
    <definedName name="display_area_2">#REF!</definedName>
    <definedName name="NO">#REF!</definedName>
    <definedName name="Page_1">'[1]Employment Application'!$B$2:$N$63</definedName>
    <definedName name="Page_2">'[1]Employment Application'!$B$65:$N$116</definedName>
    <definedName name="Page_3">'[1]Employment Application'!$B$118:$N$185</definedName>
    <definedName name="_xlnm.Print_Area" localSheetId="0">'Intl Orders'!$A$1:$F$45</definedName>
    <definedName name="qzqzqz10">#REF!</definedName>
    <definedName name="qzqzqz11">#REF!</definedName>
    <definedName name="qzqzqz12">#REF!</definedName>
    <definedName name="qzqzqz13">#REF!</definedName>
    <definedName name="qzqzqz14">#REF!</definedName>
    <definedName name="qzqzqz15">#REF!</definedName>
    <definedName name="qzqzqz16">#REF!</definedName>
    <definedName name="qzqzqz17">#REF!</definedName>
    <definedName name="qzqzqz18">#REF!</definedName>
    <definedName name="qzqzqz19">#REF!</definedName>
    <definedName name="qzqzqz20">#REF!</definedName>
    <definedName name="qzqzqz21">#REF!</definedName>
    <definedName name="qzqzqz22">#REF!</definedName>
    <definedName name="qzqzqz23">#REF!</definedName>
    <definedName name="qzqzqz24">#REF!</definedName>
    <definedName name="qzqzqz25">#REF!</definedName>
    <definedName name="qzqzqz26">#REF!</definedName>
    <definedName name="qzqzqz27">#REF!</definedName>
    <definedName name="qzqzqz28">#REF!</definedName>
    <definedName name="qzqzqz29">#REF!</definedName>
    <definedName name="qzqzqz30">#REF!</definedName>
    <definedName name="qzqzqz31">#REF!</definedName>
    <definedName name="qzqzqz32">#REF!</definedName>
    <definedName name="qzqzqz6">#REF!</definedName>
    <definedName name="qzqzqz7">#REF!</definedName>
    <definedName name="qzqzqz8">#REF!</definedName>
    <definedName name="qzqzqz9">#REF!</definedName>
    <definedName name="TOT">#REF!</definedName>
    <definedName name="vital5">'[2]Customize Your Invoice'!$E$15</definedName>
  </definedNames>
  <calcPr fullCalcOnLoad="1"/>
</workbook>
</file>

<file path=xl/sharedStrings.xml><?xml version="1.0" encoding="utf-8"?>
<sst xmlns="http://schemas.openxmlformats.org/spreadsheetml/2006/main" count="68" uniqueCount="45">
  <si>
    <t>International Order Form</t>
  </si>
  <si>
    <t>www.ePlastics.com</t>
  </si>
  <si>
    <t>info@ePlastics.com</t>
  </si>
  <si>
    <t>5535 Ruffin Rd</t>
  </si>
  <si>
    <t xml:space="preserve">GRAY AREA </t>
  </si>
  <si>
    <t>San Diego, CA 92123</t>
  </si>
  <si>
    <t>DOES NOT</t>
  </si>
  <si>
    <t>Phone (858) 560-1551   Fax (858) 560-1941</t>
  </si>
  <si>
    <t>PRINT</t>
  </si>
  <si>
    <t>ORDER DATE:</t>
  </si>
  <si>
    <t>_____/_____/_____</t>
  </si>
  <si>
    <t>ORDER NEEDED BY DATE:</t>
  </si>
  <si>
    <r>
      <t xml:space="preserve">Bill To:   </t>
    </r>
    <r>
      <rPr>
        <sz val="10"/>
        <rFont val="Arial"/>
        <family val="0"/>
      </rPr>
      <t>Name</t>
    </r>
  </si>
  <si>
    <t>______________________________</t>
  </si>
  <si>
    <r>
      <t xml:space="preserve">Ship To:   </t>
    </r>
    <r>
      <rPr>
        <sz val="10"/>
        <rFont val="Arial"/>
        <family val="0"/>
      </rPr>
      <t>Name</t>
    </r>
  </si>
  <si>
    <t>Company</t>
  </si>
  <si>
    <t>Address</t>
  </si>
  <si>
    <t>City, State/Province/Postal</t>
  </si>
  <si>
    <t>Phone</t>
  </si>
  <si>
    <t>_________________Fax ________________</t>
  </si>
  <si>
    <t>_________________</t>
  </si>
  <si>
    <t>email</t>
  </si>
  <si>
    <t>Fax</t>
  </si>
  <si>
    <t>________________</t>
  </si>
  <si>
    <t>Comments or Special Instructions:</t>
  </si>
  <si>
    <t>Purchase Order #</t>
  </si>
  <si>
    <t>Reference #</t>
  </si>
  <si>
    <t>Ship Via</t>
  </si>
  <si>
    <t>F.O.B. POINT</t>
  </si>
  <si>
    <t>TERMS</t>
  </si>
  <si>
    <t>San Diego</t>
  </si>
  <si>
    <t>wire transfer</t>
  </si>
  <si>
    <t>QUANTITY</t>
  </si>
  <si>
    <t>DESCRIPTION</t>
  </si>
  <si>
    <t>UNIT PRICE</t>
  </si>
  <si>
    <t>AMOUNT</t>
  </si>
  <si>
    <t>Terms: 100% payment with order via Wire Transfer.</t>
  </si>
  <si>
    <t>SUBTOTAL</t>
  </si>
  <si>
    <t>Wire Transfer information will be sent upon order approval by customer.</t>
  </si>
  <si>
    <t>Crating Fee (if required)</t>
  </si>
  <si>
    <t>Credit Cards are not accepted for International Shipments</t>
  </si>
  <si>
    <t>Shipping &amp; Packing Charges</t>
  </si>
  <si>
    <t>Order Authorized &amp; Accepted by __________________________________ Date ___/___/____</t>
  </si>
  <si>
    <t>TOTAL</t>
  </si>
  <si>
    <t>Country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</si>
</sst>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m\ d\,\ yyyy;@"/>
    <numFmt numFmtId="173" formatCode="@\ \ 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8"/>
      <name val="Arial"/>
      <family val="2"/>
    </font>
    <font>
      <sz val="10"/>
      <name val="Arial"/>
      <family val="0"/>
    </font>
    <font>
      <sz val="8"/>
      <name val="Verdana"/>
      <family val="0"/>
    </font>
    <font>
      <u val="single"/>
      <sz val="22"/>
      <color indexed="8"/>
      <name val="Arial Black"/>
      <family val="2"/>
    </font>
    <font>
      <b/>
      <i/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Verdana"/>
      <family val="0"/>
    </font>
    <font>
      <u val="single"/>
      <sz val="10"/>
      <color indexed="20"/>
      <name val="Verdana"/>
      <family val="0"/>
    </font>
    <font>
      <sz val="8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55" applyFont="1">
      <alignment/>
      <protection/>
    </xf>
    <xf numFmtId="0" fontId="5" fillId="0" borderId="0" xfId="55">
      <alignment/>
      <protection/>
    </xf>
    <xf numFmtId="0" fontId="7" fillId="0" borderId="0" xfId="55" applyFont="1" applyAlignment="1">
      <alignment horizontal="right"/>
      <protection/>
    </xf>
    <xf numFmtId="0" fontId="5" fillId="33" borderId="0" xfId="55" applyFill="1">
      <alignment/>
      <protection/>
    </xf>
    <xf numFmtId="0" fontId="8" fillId="0" borderId="0" xfId="55" applyFont="1">
      <alignment/>
      <protection/>
    </xf>
    <xf numFmtId="0" fontId="9" fillId="0" borderId="0" xfId="0" applyFont="1" applyAlignment="1" quotePrefix="1">
      <alignment/>
    </xf>
    <xf numFmtId="0" fontId="0" fillId="0" borderId="0" xfId="0" applyAlignment="1" quotePrefix="1">
      <alignment/>
    </xf>
    <xf numFmtId="0" fontId="5" fillId="33" borderId="0" xfId="55" applyFill="1" applyAlignment="1">
      <alignment horizontal="center"/>
      <protection/>
    </xf>
    <xf numFmtId="0" fontId="10" fillId="0" borderId="0" xfId="55" applyFont="1" applyAlignment="1">
      <alignment/>
      <protection/>
    </xf>
    <xf numFmtId="172" fontId="5" fillId="0" borderId="0" xfId="55" applyNumberFormat="1" applyFont="1" applyAlignment="1">
      <alignment horizontal="left" shrinkToFit="1"/>
      <protection/>
    </xf>
    <xf numFmtId="0" fontId="10" fillId="0" borderId="0" xfId="55" applyFont="1">
      <alignment/>
      <protection/>
    </xf>
    <xf numFmtId="0" fontId="10" fillId="0" borderId="0" xfId="55" applyFont="1" applyAlignment="1">
      <alignment horizontal="right"/>
      <protection/>
    </xf>
    <xf numFmtId="0" fontId="5" fillId="0" borderId="0" xfId="55" applyFont="1">
      <alignment/>
      <protection/>
    </xf>
    <xf numFmtId="0" fontId="5" fillId="0" borderId="0" xfId="55" applyFont="1" applyAlignment="1">
      <alignment horizontal="right"/>
      <protection/>
    </xf>
    <xf numFmtId="0" fontId="5" fillId="0" borderId="0" xfId="55" applyAlignment="1">
      <alignment horizontal="right"/>
      <protection/>
    </xf>
    <xf numFmtId="0" fontId="5" fillId="0" borderId="0" xfId="55" applyBorder="1" applyAlignment="1">
      <alignment wrapText="1"/>
      <protection/>
    </xf>
    <xf numFmtId="0" fontId="10" fillId="34" borderId="10" xfId="55" applyFont="1" applyFill="1" applyBorder="1" applyAlignment="1">
      <alignment horizontal="center" vertical="center"/>
      <protection/>
    </xf>
    <xf numFmtId="0" fontId="10" fillId="34" borderId="11" xfId="55" applyFont="1" applyFill="1" applyBorder="1" applyAlignment="1">
      <alignment horizontal="center" vertical="center"/>
      <protection/>
    </xf>
    <xf numFmtId="0" fontId="10" fillId="34" borderId="12" xfId="55" applyFont="1" applyFill="1" applyBorder="1" applyAlignment="1">
      <alignment horizontal="center" vertical="center"/>
      <protection/>
    </xf>
    <xf numFmtId="0" fontId="5" fillId="0" borderId="0" xfId="55" applyAlignment="1">
      <alignment vertical="center"/>
      <protection/>
    </xf>
    <xf numFmtId="0" fontId="5" fillId="0" borderId="10" xfId="55" applyNumberFormat="1" applyFont="1" applyBorder="1" applyAlignment="1">
      <alignment horizontal="center" vertical="center"/>
      <protection/>
    </xf>
    <xf numFmtId="14" fontId="5" fillId="0" borderId="10" xfId="55" applyNumberFormat="1" applyFont="1" applyBorder="1" applyAlignment="1">
      <alignment horizontal="center" vertical="center"/>
      <protection/>
    </xf>
    <xf numFmtId="0" fontId="5" fillId="0" borderId="11" xfId="55" applyNumberFormat="1" applyFont="1" applyBorder="1" applyAlignment="1">
      <alignment horizontal="center" vertical="center"/>
      <protection/>
    </xf>
    <xf numFmtId="0" fontId="5" fillId="0" borderId="12" xfId="55" applyNumberFormat="1" applyFont="1" applyBorder="1" applyAlignment="1">
      <alignment horizontal="center" vertical="center"/>
      <protection/>
    </xf>
    <xf numFmtId="0" fontId="10" fillId="34" borderId="13" xfId="55" applyFont="1" applyFill="1" applyBorder="1" applyAlignment="1">
      <alignment horizontal="center" vertical="center"/>
      <protection/>
    </xf>
    <xf numFmtId="1" fontId="5" fillId="0" borderId="10" xfId="55" applyNumberFormat="1" applyBorder="1" applyAlignment="1">
      <alignment horizontal="center" vertical="center"/>
      <protection/>
    </xf>
    <xf numFmtId="0" fontId="5" fillId="0" borderId="10" xfId="55" applyFont="1" applyBorder="1" applyAlignment="1">
      <alignment horizontal="left" vertical="center"/>
      <protection/>
    </xf>
    <xf numFmtId="0" fontId="5" fillId="0" borderId="13" xfId="55" applyBorder="1" applyAlignment="1">
      <alignment/>
      <protection/>
    </xf>
    <xf numFmtId="0" fontId="5" fillId="0" borderId="12" xfId="55" applyBorder="1" applyAlignment="1">
      <alignment/>
      <protection/>
    </xf>
    <xf numFmtId="170" fontId="5" fillId="0" borderId="14" xfId="55" applyNumberFormat="1" applyBorder="1" applyAlignment="1">
      <alignment vertical="center"/>
      <protection/>
    </xf>
    <xf numFmtId="170" fontId="5" fillId="34" borderId="14" xfId="55" applyNumberFormat="1" applyFill="1" applyBorder="1" applyAlignment="1">
      <alignment horizontal="left" vertical="center"/>
      <protection/>
    </xf>
    <xf numFmtId="0" fontId="5" fillId="0" borderId="13" xfId="55" applyBorder="1" applyAlignment="1">
      <alignment vertical="center"/>
      <protection/>
    </xf>
    <xf numFmtId="0" fontId="5" fillId="0" borderId="12" xfId="55" applyBorder="1" applyAlignment="1">
      <alignment vertical="center"/>
      <protection/>
    </xf>
    <xf numFmtId="1" fontId="5" fillId="0" borderId="11" xfId="55" applyNumberFormat="1" applyBorder="1" applyAlignment="1">
      <alignment horizontal="center" vertical="center"/>
      <protection/>
    </xf>
    <xf numFmtId="1" fontId="5" fillId="0" borderId="15" xfId="55" applyNumberFormat="1" applyBorder="1" applyAlignment="1">
      <alignment horizontal="center" vertical="center"/>
      <protection/>
    </xf>
    <xf numFmtId="1" fontId="5" fillId="0" borderId="16" xfId="55" applyNumberFormat="1" applyBorder="1" applyAlignment="1">
      <alignment horizontal="center" vertical="center"/>
      <protection/>
    </xf>
    <xf numFmtId="0" fontId="5" fillId="0" borderId="17" xfId="55" applyFont="1" applyBorder="1" applyAlignment="1">
      <alignment horizontal="left" vertical="center"/>
      <protection/>
    </xf>
    <xf numFmtId="0" fontId="5" fillId="0" borderId="18" xfId="55" applyBorder="1" applyAlignment="1">
      <alignment vertical="center"/>
      <protection/>
    </xf>
    <xf numFmtId="170" fontId="5" fillId="0" borderId="11" xfId="55" applyNumberFormat="1" applyBorder="1" applyAlignment="1">
      <alignment vertical="center"/>
      <protection/>
    </xf>
    <xf numFmtId="170" fontId="5" fillId="0" borderId="11" xfId="55" applyNumberFormat="1" applyFont="1" applyBorder="1" applyAlignment="1">
      <alignment vertical="center"/>
      <protection/>
    </xf>
    <xf numFmtId="170" fontId="5" fillId="0" borderId="19" xfId="44" applyFont="1" applyBorder="1" applyAlignment="1">
      <alignment vertical="center"/>
    </xf>
    <xf numFmtId="170" fontId="5" fillId="34" borderId="11" xfId="55" applyNumberFormat="1" applyFill="1" applyBorder="1" applyAlignment="1">
      <alignment horizontal="left" vertical="center"/>
      <protection/>
    </xf>
    <xf numFmtId="0" fontId="10" fillId="0" borderId="0" xfId="55" applyFont="1" applyAlignment="1">
      <alignment vertical="center"/>
      <protection/>
    </xf>
    <xf numFmtId="0" fontId="5" fillId="0" borderId="0" xfId="55" applyBorder="1" applyAlignment="1">
      <alignment horizontal="left" vertical="center"/>
      <protection/>
    </xf>
    <xf numFmtId="173" fontId="5" fillId="0" borderId="0" xfId="55" applyNumberFormat="1" applyBorder="1" applyAlignment="1">
      <alignment horizontal="right" vertical="center"/>
      <protection/>
    </xf>
    <xf numFmtId="170" fontId="5" fillId="0" borderId="16" xfId="55" applyNumberFormat="1" applyFill="1" applyBorder="1" applyAlignment="1">
      <alignment horizontal="left" vertical="center"/>
      <protection/>
    </xf>
    <xf numFmtId="0" fontId="5" fillId="0" borderId="0" xfId="55" applyFont="1" applyAlignment="1">
      <alignment vertical="center"/>
      <protection/>
    </xf>
    <xf numFmtId="173" fontId="5" fillId="0" borderId="0" xfId="55" applyNumberFormat="1" applyFont="1" applyBorder="1" applyAlignment="1">
      <alignment horizontal="right" vertical="center"/>
      <protection/>
    </xf>
    <xf numFmtId="170" fontId="5" fillId="0" borderId="16" xfId="44" applyFont="1" applyBorder="1" applyAlignment="1">
      <alignment horizontal="left" vertical="center"/>
    </xf>
    <xf numFmtId="171" fontId="5" fillId="0" borderId="16" xfId="55" applyNumberFormat="1" applyFill="1" applyBorder="1" applyAlignment="1">
      <alignment horizontal="left" vertical="center"/>
      <protection/>
    </xf>
    <xf numFmtId="173" fontId="10" fillId="0" borderId="0" xfId="55" applyNumberFormat="1" applyFont="1" applyAlignment="1">
      <alignment horizontal="right" vertical="center"/>
      <protection/>
    </xf>
    <xf numFmtId="0" fontId="10" fillId="0" borderId="0" xfId="55" applyFont="1" applyAlignment="1">
      <alignment horizontal="center"/>
      <protection/>
    </xf>
    <xf numFmtId="0" fontId="5" fillId="0" borderId="0" xfId="55" applyAlignment="1">
      <alignment/>
      <protection/>
    </xf>
    <xf numFmtId="0" fontId="5" fillId="0" borderId="15" xfId="55" applyFont="1" applyBorder="1" applyAlignment="1">
      <alignment horizontal="left" vertical="center"/>
      <protection/>
    </xf>
    <xf numFmtId="0" fontId="5" fillId="0" borderId="20" xfId="55" applyFont="1" applyBorder="1" applyAlignment="1">
      <alignment vertical="center"/>
      <protection/>
    </xf>
    <xf numFmtId="0" fontId="5" fillId="0" borderId="19" xfId="55" applyFont="1" applyBorder="1" applyAlignment="1">
      <alignment vertical="center"/>
      <protection/>
    </xf>
    <xf numFmtId="0" fontId="5" fillId="0" borderId="10" xfId="55" applyFont="1" applyBorder="1" applyAlignment="1">
      <alignment horizontal="left" vertical="center"/>
      <protection/>
    </xf>
    <xf numFmtId="0" fontId="5" fillId="0" borderId="13" xfId="55" applyBorder="1" applyAlignment="1">
      <alignment/>
      <protection/>
    </xf>
    <xf numFmtId="0" fontId="5" fillId="0" borderId="12" xfId="55" applyBorder="1" applyAlignment="1">
      <alignment/>
      <protection/>
    </xf>
    <xf numFmtId="0" fontId="5" fillId="0" borderId="13" xfId="55" applyFont="1" applyBorder="1" applyAlignment="1">
      <alignment vertical="center"/>
      <protection/>
    </xf>
    <xf numFmtId="0" fontId="5" fillId="0" borderId="12" xfId="55" applyFont="1" applyBorder="1" applyAlignment="1">
      <alignment vertical="center"/>
      <protection/>
    </xf>
    <xf numFmtId="0" fontId="10" fillId="0" borderId="0" xfId="55" applyFont="1" applyFill="1" applyBorder="1" applyAlignment="1">
      <alignment horizontal="left" vertical="center"/>
      <protection/>
    </xf>
    <xf numFmtId="0" fontId="10" fillId="0" borderId="0" xfId="55" applyFont="1" applyFill="1" applyBorder="1" applyAlignment="1">
      <alignment vertical="center"/>
      <protection/>
    </xf>
    <xf numFmtId="0" fontId="5" fillId="0" borderId="13" xfId="55" applyFont="1" applyBorder="1" applyAlignment="1">
      <alignment horizontal="left" vertical="center"/>
      <protection/>
    </xf>
    <xf numFmtId="0" fontId="5" fillId="0" borderId="13" xfId="55" applyBorder="1" applyAlignment="1">
      <alignment vertical="center"/>
      <protection/>
    </xf>
    <xf numFmtId="0" fontId="5" fillId="0" borderId="12" xfId="55" applyBorder="1" applyAlignment="1">
      <alignment vertical="center"/>
      <protection/>
    </xf>
    <xf numFmtId="0" fontId="5" fillId="0" borderId="20" xfId="55" applyFont="1" applyBorder="1" applyAlignment="1">
      <alignment/>
      <protection/>
    </xf>
    <xf numFmtId="0" fontId="5" fillId="0" borderId="19" xfId="55" applyFont="1" applyBorder="1" applyAlignme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HitachiQuotes2006.x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42</xdr:row>
      <xdr:rowOff>9525</xdr:rowOff>
    </xdr:from>
    <xdr:to>
      <xdr:col>4</xdr:col>
      <xdr:colOff>800100</xdr:colOff>
      <xdr:row>44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81100" y="9410700"/>
          <a:ext cx="69342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Information or product provided by Ridout Plastics is NOT to be considered a warranty for Fitness of Use, either express or implied and the customer accepts all liability for Fitness of Use - holding Ridout Plastics harmless from all claims.
</a:t>
          </a:r>
        </a:p>
      </xdr:txBody>
    </xdr:sp>
    <xdr:clientData/>
  </xdr:twoCellAnchor>
  <xdr:twoCellAnchor editAs="oneCell">
    <xdr:from>
      <xdr:col>0</xdr:col>
      <xdr:colOff>0</xdr:colOff>
      <xdr:row>0</xdr:row>
      <xdr:rowOff>38100</xdr:rowOff>
    </xdr:from>
    <xdr:to>
      <xdr:col>3</xdr:col>
      <xdr:colOff>28575</xdr:colOff>
      <xdr:row>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3200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mpanyForms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XLS%20&amp;%20DOC\RobsRidoutquot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ndor Credit Form"/>
      <sheetName val="Employment Application"/>
      <sheetName val="Credit Application"/>
      <sheetName val="Intl Orders"/>
      <sheetName val="USA Orders"/>
    </sheetNames>
    <sheetDataSet>
      <sheetData sheetId="1">
        <row r="3">
          <cell r="G3" t="str">
            <v>EMPLOYMENT APPLICATION</v>
          </cell>
        </row>
        <row r="5">
          <cell r="M5" t="str">
            <v>DATE ___/___/____</v>
          </cell>
        </row>
        <row r="8">
          <cell r="B8" t="str">
            <v> San Diego's Award Winning Plastics Company</v>
          </cell>
          <cell r="G8" t="str">
            <v>Corporate Headquarters &amp; Manufacturing Facility:</v>
          </cell>
        </row>
        <row r="9">
          <cell r="G9" t="str">
            <v>5535 Ruffin Road • San Diego, CA 92123 • 858-5601551 • fax 858-560-1941</v>
          </cell>
        </row>
        <row r="10">
          <cell r="G10" t="str">
            <v>       Achieving Innovative Solutions Through People and Plastics</v>
          </cell>
        </row>
        <row r="13">
          <cell r="B13" t="str">
            <v>PERSONAL INFORMATION</v>
          </cell>
        </row>
        <row r="14">
          <cell r="B14" t="str">
            <v>Position Applied for</v>
          </cell>
          <cell r="E14" t="str">
            <v>Type of Employment</v>
          </cell>
          <cell r="G14" t="str">
            <v>Date you can start  ____/____/____</v>
          </cell>
          <cell r="L14" t="str">
            <v>Salary desired $___________</v>
          </cell>
        </row>
        <row r="15">
          <cell r="E15" t="str">
            <v>Full Time</v>
          </cell>
          <cell r="F15" t="str">
            <v>q</v>
          </cell>
        </row>
        <row r="16">
          <cell r="E16" t="str">
            <v>Part Time</v>
          </cell>
          <cell r="F16" t="str">
            <v>q</v>
          </cell>
        </row>
        <row r="17">
          <cell r="B17" t="str">
            <v>Applicant Name </v>
          </cell>
        </row>
        <row r="19">
          <cell r="B19" t="str">
            <v>Last:</v>
          </cell>
          <cell r="G19" t="str">
            <v>First:</v>
          </cell>
          <cell r="L19" t="str">
            <v>Middle Initial:</v>
          </cell>
        </row>
        <row r="21">
          <cell r="B21" t="str">
            <v>Address (Apt.No., Street, City, State, Zip)</v>
          </cell>
        </row>
        <row r="25">
          <cell r="B25" t="str">
            <v>Social Security Number</v>
          </cell>
          <cell r="G25" t="str">
            <v>Telephone Number (home)</v>
          </cell>
          <cell r="L25" t="str">
            <v>(Business)</v>
          </cell>
        </row>
        <row r="28">
          <cell r="B28" t="str">
            <v>Person to contact in Emergency</v>
          </cell>
        </row>
        <row r="29">
          <cell r="F29" t="str">
            <v>Relationship:</v>
          </cell>
          <cell r="J29" t="str">
            <v>Phone: (             )______-___________</v>
          </cell>
        </row>
        <row r="31">
          <cell r="B31" t="str">
            <v>Name</v>
          </cell>
          <cell r="F31" t="str">
            <v>Address</v>
          </cell>
          <cell r="K31" t="str">
            <v>City</v>
          </cell>
          <cell r="M31" t="str">
            <v>ST</v>
          </cell>
          <cell r="N31" t="str">
            <v>Zip</v>
          </cell>
        </row>
        <row r="33">
          <cell r="B33" t="str">
            <v>Are you bondable? Y / N</v>
          </cell>
          <cell r="E33" t="str">
            <v>Have you ever been bonded? Y / N</v>
          </cell>
          <cell r="J33" t="str">
            <v>Are you legally entitled to work in the USA? Y / N</v>
          </cell>
        </row>
        <row r="36">
          <cell r="B36" t="str">
            <v>Do you have a valid driver's license?  Y / N</v>
          </cell>
          <cell r="G36" t="str">
            <v>Number:</v>
          </cell>
          <cell r="K36" t="str">
            <v>State:</v>
          </cell>
          <cell r="M36" t="str">
            <v>Class:</v>
          </cell>
        </row>
        <row r="38">
          <cell r="B38" t="str">
            <v>EDUCATION BACKGROUND</v>
          </cell>
        </row>
        <row r="39">
          <cell r="B39" t="str">
            <v>High School attended and location</v>
          </cell>
          <cell r="I39" t="str">
            <v>Highest Grade successfully completed</v>
          </cell>
        </row>
        <row r="42">
          <cell r="B42" t="str">
            <v>University or Community College Attended and location</v>
          </cell>
          <cell r="I42" t="str">
            <v>No. of Years</v>
          </cell>
          <cell r="K42" t="str">
            <v>Year Graduated</v>
          </cell>
          <cell r="M42" t="str">
            <v>Degrees</v>
          </cell>
        </row>
        <row r="45">
          <cell r="B45" t="str">
            <v>Major subjects of specialization</v>
          </cell>
        </row>
        <row r="48">
          <cell r="B48" t="str">
            <v>Other Education or Training / Courses</v>
          </cell>
        </row>
        <row r="52">
          <cell r="B52" t="str">
            <v>OFFICE APPLICATIONS</v>
          </cell>
        </row>
        <row r="53">
          <cell r="B53" t="str">
            <v>Courses taken</v>
          </cell>
          <cell r="G53" t="str">
            <v>Typing Words/Minute  ________</v>
          </cell>
          <cell r="K53" t="str">
            <v>Years of Experience ______</v>
          </cell>
        </row>
        <row r="57">
          <cell r="B57" t="str">
            <v>MACHINE TOOL SKILLS</v>
          </cell>
        </row>
        <row r="58">
          <cell r="B58" t="str">
            <v>Please note tools you are skilled with</v>
          </cell>
        </row>
        <row r="59">
          <cell r="C59" t="str">
            <v>Power Hand Drill</v>
          </cell>
          <cell r="D59" t="str">
            <v>q</v>
          </cell>
          <cell r="F59" t="str">
            <v>CNC or Std Lathe</v>
          </cell>
          <cell r="G59" t="str">
            <v>q</v>
          </cell>
          <cell r="J59" t="str">
            <v>Buffing Wheel</v>
          </cell>
          <cell r="K59" t="str">
            <v>q</v>
          </cell>
          <cell r="M59" t="str">
            <v>CNC Programming</v>
          </cell>
          <cell r="N59" t="str">
            <v>q</v>
          </cell>
        </row>
        <row r="60">
          <cell r="C60" t="str">
            <v>Drill Press</v>
          </cell>
          <cell r="D60" t="str">
            <v>q</v>
          </cell>
          <cell r="F60" t="str">
            <v>CNC router/shaper</v>
          </cell>
          <cell r="G60" t="str">
            <v>q</v>
          </cell>
          <cell r="J60" t="str">
            <v>Power Shear</v>
          </cell>
          <cell r="K60" t="str">
            <v>q</v>
          </cell>
          <cell r="M60" t="str">
            <v>Sabre Saw</v>
          </cell>
          <cell r="N60" t="str">
            <v>q</v>
          </cell>
        </row>
        <row r="61">
          <cell r="C61" t="str">
            <v>Router</v>
          </cell>
          <cell r="D61" t="str">
            <v>q</v>
          </cell>
          <cell r="F61" t="str">
            <v>Radial Saw</v>
          </cell>
          <cell r="G61" t="str">
            <v>q</v>
          </cell>
          <cell r="J61" t="str">
            <v>Belt Sander</v>
          </cell>
          <cell r="K61" t="str">
            <v>q</v>
          </cell>
          <cell r="M61" t="str">
            <v>CAD Programming</v>
          </cell>
          <cell r="N61" t="str">
            <v>q</v>
          </cell>
        </row>
        <row r="62">
          <cell r="C62" t="str">
            <v>Table Saw</v>
          </cell>
          <cell r="D62" t="str">
            <v>q</v>
          </cell>
          <cell r="F62" t="str">
            <v>Band Saw</v>
          </cell>
          <cell r="G62" t="str">
            <v>q</v>
          </cell>
          <cell r="J62" t="str">
            <v>Welding Gas/Elec.</v>
          </cell>
          <cell r="K62" t="str">
            <v>q</v>
          </cell>
          <cell r="M62" t="str">
            <v>other (list below)</v>
          </cell>
          <cell r="N62" t="str">
            <v>q</v>
          </cell>
        </row>
        <row r="65">
          <cell r="B65" t="str">
            <v>EMPLOYMENT HISTORY</v>
          </cell>
        </row>
        <row r="66">
          <cell r="B66" t="str">
            <v>Name of Employer</v>
          </cell>
        </row>
        <row r="67">
          <cell r="I67" t="str">
            <v>Started on  ___/____/____</v>
          </cell>
          <cell r="L67" t="str">
            <v>Last worked ___/___/___</v>
          </cell>
        </row>
        <row r="69">
          <cell r="B69" t="str">
            <v>Phone (____)_____-_________</v>
          </cell>
          <cell r="E69" t="str">
            <v>Fax (____)_____-_________</v>
          </cell>
          <cell r="I69" t="str">
            <v>Staring Wage __________</v>
          </cell>
          <cell r="L69" t="str">
            <v>Ending Wage _________</v>
          </cell>
        </row>
        <row r="71">
          <cell r="B71" t="str">
            <v>Name and Position of  Supervisor:</v>
          </cell>
          <cell r="I71" t="str">
            <v>Your last position :</v>
          </cell>
        </row>
        <row r="72">
          <cell r="B72" t="str">
            <v>Reason for Leaving:</v>
          </cell>
        </row>
        <row r="75">
          <cell r="B75" t="str">
            <v>Name of Employer</v>
          </cell>
        </row>
        <row r="76">
          <cell r="I76" t="str">
            <v>Started on  ___/____/____</v>
          </cell>
          <cell r="L76" t="str">
            <v>Last worked ___/___/___</v>
          </cell>
        </row>
        <row r="78">
          <cell r="B78" t="str">
            <v>Phone (____)_____-_________</v>
          </cell>
          <cell r="E78" t="str">
            <v>Fax (____)_____-_________</v>
          </cell>
          <cell r="I78" t="str">
            <v>Staring Wage __________</v>
          </cell>
          <cell r="L78" t="str">
            <v>Ending Wage _________</v>
          </cell>
        </row>
        <row r="80">
          <cell r="B80" t="str">
            <v>Name and Position of  Supervisor:</v>
          </cell>
          <cell r="I80" t="str">
            <v>Your last position :</v>
          </cell>
        </row>
        <row r="81">
          <cell r="B81" t="str">
            <v>Reason for Leaving:</v>
          </cell>
        </row>
        <row r="84">
          <cell r="B84" t="str">
            <v>Name of Employer</v>
          </cell>
        </row>
        <row r="85">
          <cell r="I85" t="str">
            <v>Started on  ___/____/____</v>
          </cell>
          <cell r="L85" t="str">
            <v>Last worked ___/___/___</v>
          </cell>
        </row>
        <row r="87">
          <cell r="B87" t="str">
            <v>Phone (____)_____-_________</v>
          </cell>
          <cell r="E87" t="str">
            <v>Fax (____)_____-_________</v>
          </cell>
          <cell r="I87" t="str">
            <v>Staring Wage __________</v>
          </cell>
          <cell r="L87" t="str">
            <v>Ending Wage _________</v>
          </cell>
        </row>
        <row r="89">
          <cell r="B89" t="str">
            <v>Name and Position of  Supervisor:</v>
          </cell>
          <cell r="I89" t="str">
            <v>Your last position :</v>
          </cell>
        </row>
        <row r="90">
          <cell r="B90" t="str">
            <v>Reason for Leaving:</v>
          </cell>
        </row>
        <row r="93">
          <cell r="B93" t="str">
            <v>May we ask your present employer for a reference?   Y /  N</v>
          </cell>
        </row>
        <row r="95">
          <cell r="B95" t="str">
            <v>REFERENCES - please do not list relatives</v>
          </cell>
        </row>
        <row r="96">
          <cell r="B96" t="str">
            <v>Name</v>
          </cell>
          <cell r="E96" t="str">
            <v>Occupation</v>
          </cell>
          <cell r="G96" t="str">
            <v>Address</v>
          </cell>
          <cell r="L96" t="str">
            <v>Phone</v>
          </cell>
          <cell r="N96" t="str">
            <v>Relation</v>
          </cell>
        </row>
        <row r="104">
          <cell r="B104" t="str">
            <v>Who do you know at Ridout Plastics?</v>
          </cell>
        </row>
        <row r="106">
          <cell r="B106" t="str">
            <v>Have you ever applied here before?</v>
          </cell>
        </row>
        <row r="110">
          <cell r="B110" t="str">
            <v>LEGAL REQUIREMENTS</v>
          </cell>
          <cell r="E110" t="str">
            <v>The Immigration and Control Act of 1986 requires that, if hired, before you start to work, you present the </v>
          </cell>
        </row>
        <row r="111">
          <cell r="E111" t="str">
            <v>documents which establish your identity and eligibility to work in the U.S.   Some of the more common are:</v>
          </cell>
        </row>
        <row r="113">
          <cell r="B113" t="str">
            <v>Any One</v>
          </cell>
          <cell r="C113" t="str">
            <v>USA Passport, Certificate of Citizenship, Certificate of Naturalization, </v>
          </cell>
        </row>
        <row r="114">
          <cell r="C114" t="str">
            <v>Current Foreign Passport with Valid Work Visa, Green Card (with photo)</v>
          </cell>
        </row>
        <row r="116">
          <cell r="B116" t="str">
            <v>or One of: Social Security Card / USA Birth Certificate AND  Driver's License (with photo) / State ID Card (with photo)</v>
          </cell>
        </row>
        <row r="118">
          <cell r="B118" t="str">
            <v>PERSONAL INFORMATION</v>
          </cell>
        </row>
        <row r="119">
          <cell r="B119" t="str">
            <v>Scholarships</v>
          </cell>
        </row>
        <row r="121">
          <cell r="B121" t="str">
            <v>Activities &amp; Interests</v>
          </cell>
        </row>
        <row r="123">
          <cell r="B123" t="str">
            <v>Languages (spoken, written, read ) Please note fluency</v>
          </cell>
        </row>
        <row r="125">
          <cell r="B125" t="str">
            <v>Other Interests, hobbies, or sports</v>
          </cell>
        </row>
        <row r="127">
          <cell r="B127" t="str">
            <v>Special talents</v>
          </cell>
        </row>
        <row r="129">
          <cell r="B129" t="str">
            <v>Medical</v>
          </cell>
          <cell r="C129" t="str">
            <v>Do you agree to take a medical exam at company expense</v>
          </cell>
        </row>
        <row r="130">
          <cell r="C130" t="str">
            <v>related to the essential requirements of the position ? Y / N</v>
          </cell>
        </row>
        <row r="131">
          <cell r="B131" t="str">
            <v>We appreciate your interest in seeking employment with us. Please feel free to make any additional remarks in the space provided</v>
          </cell>
        </row>
        <row r="132">
          <cell r="B132" t="str">
            <v>below or attach any additional information that would be helpful in evaluating your application.</v>
          </cell>
        </row>
        <row r="139">
          <cell r="B139" t="str">
            <v>BASIC SKILLS SECTION</v>
          </cell>
        </row>
        <row r="140">
          <cell r="G140" t="str">
            <v>0--|--|--|--1--|--|--|--2--|--|--|--3--|--|--|--4--|--|--|--5--|--|--|--6--|--|--|--7</v>
          </cell>
        </row>
        <row r="141">
          <cell r="B141" t="str">
            <v>Please tell us what measurement the arrow is pointing to: __________ inches</v>
          </cell>
        </row>
        <row r="143">
          <cell r="B143" t="str">
            <v>1. Convert fractions to decimals</v>
          </cell>
          <cell r="F143" t="str">
            <v>8. A piece of plastic is 12" x 12". How many square feet are in this piece?</v>
          </cell>
        </row>
        <row r="144">
          <cell r="B144" t="str">
            <v>1/8"</v>
          </cell>
        </row>
        <row r="145">
          <cell r="B145" t="str">
            <v>1/4"</v>
          </cell>
          <cell r="F145" t="str">
            <v>9. Please add the following fractions:  1/2 + 1/4 + 3/4 +1/8 = _________</v>
          </cell>
        </row>
        <row r="146">
          <cell r="B146" t="str">
            <v>5/8"</v>
          </cell>
        </row>
        <row r="147">
          <cell r="B147" t="str">
            <v>2. Convert decimals to fractions</v>
          </cell>
          <cell r="F147" t="str">
            <v>10. Multiply the following:</v>
          </cell>
        </row>
        <row r="148">
          <cell r="B148" t="str">
            <v>0.125</v>
          </cell>
        </row>
        <row r="149">
          <cell r="B149" t="str">
            <v>0.750</v>
          </cell>
          <cell r="F149">
            <v>125</v>
          </cell>
          <cell r="I149">
            <v>25</v>
          </cell>
          <cell r="K149">
            <v>10</v>
          </cell>
          <cell r="M149">
            <v>3.25</v>
          </cell>
        </row>
        <row r="150">
          <cell r="B150" t="str">
            <v>0.250</v>
          </cell>
          <cell r="F150" t="str">
            <v>x3</v>
          </cell>
          <cell r="I150" t="str">
            <v>x4</v>
          </cell>
          <cell r="K150" t="str">
            <v>x9</v>
          </cell>
          <cell r="M150" t="str">
            <v>x3</v>
          </cell>
        </row>
        <row r="151">
          <cell r="B151" t="str">
            <v>0.500</v>
          </cell>
        </row>
        <row r="152">
          <cell r="B152" t="str">
            <v>3. Add the following</v>
          </cell>
        </row>
        <row r="153">
          <cell r="B153" t="str">
            <v>$0.05</v>
          </cell>
          <cell r="F153" t="str">
            <v>11. Make change for the following:</v>
          </cell>
        </row>
        <row r="154">
          <cell r="B154" t="str">
            <v>$1.25</v>
          </cell>
          <cell r="F154" t="str">
            <v>a. You are given $20 for a $15.00 sale. You give back $______</v>
          </cell>
        </row>
        <row r="155">
          <cell r="B155" t="str">
            <v>$3.62</v>
          </cell>
          <cell r="F155" t="str">
            <v>b. You are given $20 for a $9.70 sale. You give back $_______</v>
          </cell>
        </row>
        <row r="156">
          <cell r="B156" t="str">
            <v>$5.45</v>
          </cell>
          <cell r="F156" t="str">
            <v>c. You are given $15.10 for a $11.10 sale. You give back $_______</v>
          </cell>
        </row>
        <row r="157">
          <cell r="B157" t="str">
            <v>$</v>
          </cell>
        </row>
        <row r="159">
          <cell r="B159" t="str">
            <v>4. How many ounces in a pound?</v>
          </cell>
        </row>
        <row r="161">
          <cell r="B161" t="str">
            <v>5. How many feet in a yard?</v>
          </cell>
        </row>
        <row r="163">
          <cell r="B163" t="str">
            <v>6. How many inches in a yard?</v>
          </cell>
        </row>
        <row r="165">
          <cell r="B165" t="str">
            <v>7. How many inches in 8 feet?</v>
          </cell>
        </row>
        <row r="167">
          <cell r="G167" t="str">
            <v>Please Read Carefully</v>
          </cell>
        </row>
        <row r="168">
          <cell r="C168" t="str">
            <v>I hereby certify to the best of my knowledge and belief the answers given by me to the foregoing questions</v>
          </cell>
        </row>
        <row r="169">
          <cell r="C169" t="str">
            <v>and all statements made by me in the application are correct.</v>
          </cell>
        </row>
        <row r="171">
          <cell r="C171" t="str">
            <v>If employed, I agree that all material created and produced whether in written, graphic or broadcasting form,</v>
          </cell>
        </row>
        <row r="172">
          <cell r="C172" t="str">
            <v>all inventions new or changes in processes developed during my employment, are the exclusive property</v>
          </cell>
        </row>
        <row r="173">
          <cell r="C173" t="str">
            <v>of Ridout Plastics Co. Inc. to use and/or sell and that subsequent to my employment with this company,</v>
          </cell>
        </row>
        <row r="174">
          <cell r="C174" t="str">
            <v>I will not disclose, use, or reveal any confidential information to the company without first obtaining written</v>
          </cell>
        </row>
        <row r="175">
          <cell r="C175" t="str">
            <v>consent from an officer of Ridout Plastics.</v>
          </cell>
        </row>
        <row r="177">
          <cell r="C177" t="str">
            <v>I understand that if hired, it is with the basis and understanding that my relationship with Ridout Plastics is</v>
          </cell>
        </row>
        <row r="178">
          <cell r="C178" t="str">
            <v>voluntary, that I will be an employee "at-will" and can be terminated at any time, with or without cause, with</v>
          </cell>
        </row>
        <row r="179">
          <cell r="C179" t="str">
            <v>or without notice, and that I am free to resign at any time.</v>
          </cell>
        </row>
        <row r="181">
          <cell r="C181" t="str">
            <v>I consent to Ridout Plastics obtaining such personal and job-related information as required in connection</v>
          </cell>
        </row>
        <row r="182">
          <cell r="C182" t="str">
            <v>with this application for employment.</v>
          </cell>
        </row>
        <row r="185">
          <cell r="D185" t="str">
            <v>Date</v>
          </cell>
          <cell r="G185" t="str">
            <v>Signature of the Applicant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Customize Your Invoice"/>
      <sheetName val="Invoice"/>
      <sheetName val="Macros"/>
      <sheetName val="ATW"/>
      <sheetName val="Lock"/>
      <sheetName val="Intl Data Table"/>
      <sheetName val="TemplateInformation"/>
    </sheetNames>
    <sheetDataSet>
      <sheetData sheetId="1">
        <row r="15">
          <cell r="E15" t="str">
            <v>CA</v>
          </cell>
        </row>
        <row r="22">
          <cell r="E22" t="str">
            <v>California</v>
          </cell>
          <cell r="G22" t="str">
            <v>Visa</v>
          </cell>
        </row>
        <row r="23">
          <cell r="E23">
            <v>0.0775</v>
          </cell>
          <cell r="G23" t="str">
            <v>MasterCard</v>
          </cell>
        </row>
        <row r="24">
          <cell r="D24" t="b">
            <v>1</v>
          </cell>
          <cell r="G24" t="str">
            <v>Discover</v>
          </cell>
        </row>
        <row r="25">
          <cell r="G25" t="str">
            <v>American Express</v>
          </cell>
        </row>
        <row r="27">
          <cell r="G27">
            <v>0</v>
          </cell>
        </row>
        <row r="28">
          <cell r="D28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tabSelected="1" workbookViewId="0" topLeftCell="A1">
      <selection activeCell="F21" sqref="F21"/>
    </sheetView>
  </sheetViews>
  <sheetFormatPr defaultColWidth="7.625" defaultRowHeight="12.75"/>
  <cols>
    <col min="1" max="3" width="13.875" style="2" customWidth="1"/>
    <col min="4" max="4" width="54.375" style="2" customWidth="1"/>
    <col min="5" max="5" width="13.625" style="2" customWidth="1"/>
    <col min="6" max="6" width="14.00390625" style="2" customWidth="1"/>
    <col min="7" max="16384" width="7.625" style="2" customWidth="1"/>
  </cols>
  <sheetData>
    <row r="1" spans="1:9" ht="48" customHeight="1">
      <c r="A1" s="1"/>
      <c r="F1" s="3" t="s">
        <v>0</v>
      </c>
      <c r="G1" s="4"/>
      <c r="H1" s="4"/>
      <c r="I1" s="4"/>
    </row>
    <row r="2" spans="1:9" ht="15">
      <c r="A2" s="5"/>
      <c r="E2" s="6" t="s">
        <v>1</v>
      </c>
      <c r="G2" s="4"/>
      <c r="H2" s="4"/>
      <c r="I2" s="4"/>
    </row>
    <row r="3" spans="5:9" ht="12.75">
      <c r="E3" s="7" t="s">
        <v>2</v>
      </c>
      <c r="G3" s="4"/>
      <c r="H3" s="4"/>
      <c r="I3" s="4"/>
    </row>
    <row r="4" spans="1:9" ht="12">
      <c r="A4" s="2" t="s">
        <v>3</v>
      </c>
      <c r="G4" s="4"/>
      <c r="H4" s="8" t="s">
        <v>4</v>
      </c>
      <c r="I4" s="4"/>
    </row>
    <row r="5" spans="1:9" ht="12">
      <c r="A5" s="2" t="s">
        <v>5</v>
      </c>
      <c r="C5" s="62"/>
      <c r="D5" s="63"/>
      <c r="E5" s="63"/>
      <c r="G5" s="4"/>
      <c r="H5" s="8" t="s">
        <v>6</v>
      </c>
      <c r="I5" s="4"/>
    </row>
    <row r="6" spans="1:9" ht="12">
      <c r="A6" s="2" t="s">
        <v>7</v>
      </c>
      <c r="G6" s="4"/>
      <c r="H6" s="8" t="s">
        <v>8</v>
      </c>
      <c r="I6" s="4"/>
    </row>
    <row r="7" spans="7:9" ht="12.75" customHeight="1">
      <c r="G7" s="4"/>
      <c r="H7" s="4"/>
      <c r="I7" s="4"/>
    </row>
    <row r="8" spans="1:9" ht="12">
      <c r="A8" s="9" t="s">
        <v>9</v>
      </c>
      <c r="B8" s="10" t="s">
        <v>10</v>
      </c>
      <c r="C8" s="11"/>
      <c r="D8" s="12" t="s">
        <v>11</v>
      </c>
      <c r="E8" s="10" t="s">
        <v>10</v>
      </c>
      <c r="G8" s="4"/>
      <c r="H8" s="4"/>
      <c r="I8" s="4"/>
    </row>
    <row r="9" spans="7:9" ht="10.5" customHeight="1">
      <c r="G9" s="4"/>
      <c r="H9" s="4"/>
      <c r="I9" s="4"/>
    </row>
    <row r="10" spans="1:9" ht="15.75" customHeight="1">
      <c r="A10" s="12" t="s">
        <v>12</v>
      </c>
      <c r="B10" s="13" t="s">
        <v>13</v>
      </c>
      <c r="D10" s="12" t="s">
        <v>14</v>
      </c>
      <c r="E10" s="13" t="s">
        <v>13</v>
      </c>
      <c r="G10" s="4"/>
      <c r="H10" s="4"/>
      <c r="I10" s="4"/>
    </row>
    <row r="11" spans="1:9" ht="15.75" customHeight="1">
      <c r="A11" s="14" t="s">
        <v>15</v>
      </c>
      <c r="B11" s="13" t="s">
        <v>13</v>
      </c>
      <c r="D11" s="14" t="s">
        <v>15</v>
      </c>
      <c r="E11" s="13" t="s">
        <v>13</v>
      </c>
      <c r="G11" s="4"/>
      <c r="H11" s="4"/>
      <c r="I11" s="4"/>
    </row>
    <row r="12" spans="1:9" ht="15.75" customHeight="1">
      <c r="A12" s="14" t="s">
        <v>16</v>
      </c>
      <c r="B12" s="13" t="s">
        <v>13</v>
      </c>
      <c r="D12" s="14" t="s">
        <v>16</v>
      </c>
      <c r="E12" s="13" t="s">
        <v>13</v>
      </c>
      <c r="G12" s="4"/>
      <c r="H12" s="4"/>
      <c r="I12" s="4"/>
    </row>
    <row r="13" spans="1:9" ht="15.75" customHeight="1">
      <c r="A13" s="14" t="s">
        <v>16</v>
      </c>
      <c r="B13" s="13" t="s">
        <v>13</v>
      </c>
      <c r="D13" s="14" t="s">
        <v>16</v>
      </c>
      <c r="E13" s="13" t="s">
        <v>13</v>
      </c>
      <c r="G13" s="4"/>
      <c r="H13" s="4"/>
      <c r="I13" s="4"/>
    </row>
    <row r="14" spans="1:9" ht="15.75" customHeight="1">
      <c r="A14" s="14" t="s">
        <v>17</v>
      </c>
      <c r="B14" s="13" t="s">
        <v>13</v>
      </c>
      <c r="D14" s="14" t="s">
        <v>17</v>
      </c>
      <c r="E14" s="13" t="s">
        <v>13</v>
      </c>
      <c r="G14" s="4"/>
      <c r="H14" s="4"/>
      <c r="I14" s="4"/>
    </row>
    <row r="15" spans="1:9" ht="15.75" customHeight="1">
      <c r="A15" s="14" t="s">
        <v>44</v>
      </c>
      <c r="B15" s="13" t="s">
        <v>13</v>
      </c>
      <c r="D15" s="15" t="s">
        <v>44</v>
      </c>
      <c r="E15" s="13" t="s">
        <v>13</v>
      </c>
      <c r="G15" s="4"/>
      <c r="H15" s="4"/>
      <c r="I15" s="4"/>
    </row>
    <row r="16" spans="1:9" ht="15.75" customHeight="1">
      <c r="A16" s="14" t="s">
        <v>18</v>
      </c>
      <c r="B16" s="13" t="s">
        <v>19</v>
      </c>
      <c r="D16" s="14" t="s">
        <v>18</v>
      </c>
      <c r="E16" s="13" t="s">
        <v>20</v>
      </c>
      <c r="F16" s="16"/>
      <c r="G16" s="4"/>
      <c r="H16" s="4"/>
      <c r="I16" s="4"/>
    </row>
    <row r="17" spans="1:9" ht="15.75" customHeight="1">
      <c r="A17" s="14" t="s">
        <v>21</v>
      </c>
      <c r="B17" s="13" t="s">
        <v>13</v>
      </c>
      <c r="D17" s="15" t="s">
        <v>22</v>
      </c>
      <c r="E17" s="13" t="s">
        <v>23</v>
      </c>
      <c r="F17" s="16"/>
      <c r="G17" s="4"/>
      <c r="H17" s="4"/>
      <c r="I17" s="4"/>
    </row>
    <row r="18" spans="1:9" ht="18.75" customHeight="1">
      <c r="A18" s="11" t="s">
        <v>24</v>
      </c>
      <c r="G18" s="4"/>
      <c r="H18" s="4"/>
      <c r="I18" s="4"/>
    </row>
    <row r="19" spans="1:9" ht="12">
      <c r="A19" s="11"/>
      <c r="G19" s="4"/>
      <c r="H19" s="4"/>
      <c r="I19" s="4"/>
    </row>
    <row r="20" spans="1:9" s="20" customFormat="1" ht="19.5" customHeight="1">
      <c r="A20" s="17" t="s">
        <v>25</v>
      </c>
      <c r="B20" s="17" t="s">
        <v>26</v>
      </c>
      <c r="C20" s="17"/>
      <c r="D20" s="17" t="s">
        <v>27</v>
      </c>
      <c r="E20" s="18" t="s">
        <v>28</v>
      </c>
      <c r="F20" s="19" t="s">
        <v>29</v>
      </c>
      <c r="G20" s="4"/>
      <c r="H20" s="4"/>
      <c r="I20" s="4"/>
    </row>
    <row r="21" spans="1:9" s="20" customFormat="1" ht="19.5" customHeight="1">
      <c r="A21" s="21"/>
      <c r="B21" s="21"/>
      <c r="C21" s="22"/>
      <c r="D21" s="23"/>
      <c r="E21" s="23" t="s">
        <v>30</v>
      </c>
      <c r="F21" s="24" t="s">
        <v>31</v>
      </c>
      <c r="G21" s="4"/>
      <c r="H21" s="4"/>
      <c r="I21" s="4"/>
    </row>
    <row r="22" spans="1:9" ht="15" customHeight="1">
      <c r="A22" s="13"/>
      <c r="G22" s="4"/>
      <c r="H22" s="4"/>
      <c r="I22" s="4"/>
    </row>
    <row r="23" spans="1:9" s="20" customFormat="1" ht="19.5" customHeight="1">
      <c r="A23" s="17" t="s">
        <v>32</v>
      </c>
      <c r="B23" s="17"/>
      <c r="C23" s="25" t="s">
        <v>33</v>
      </c>
      <c r="D23" s="19"/>
      <c r="E23" s="19" t="s">
        <v>34</v>
      </c>
      <c r="F23" s="19" t="s">
        <v>35</v>
      </c>
      <c r="G23" s="4"/>
      <c r="H23" s="4"/>
      <c r="I23" s="4"/>
    </row>
    <row r="24" spans="1:9" s="20" customFormat="1" ht="19.5" customHeight="1">
      <c r="A24" s="26"/>
      <c r="B24" s="57"/>
      <c r="C24" s="58"/>
      <c r="D24" s="59"/>
      <c r="E24" s="30"/>
      <c r="F24" s="31">
        <f>A24*E24</f>
        <v>0</v>
      </c>
      <c r="G24" s="4"/>
      <c r="H24" s="4"/>
      <c r="I24" s="4"/>
    </row>
    <row r="25" spans="1:9" s="20" customFormat="1" ht="19.5" customHeight="1">
      <c r="A25" s="26"/>
      <c r="B25" s="57"/>
      <c r="C25" s="58"/>
      <c r="D25" s="59"/>
      <c r="E25" s="30"/>
      <c r="F25" s="31">
        <f aca="true" t="shared" si="0" ref="F25:F36">A25*E25</f>
        <v>0</v>
      </c>
      <c r="G25" s="4"/>
      <c r="H25" s="4"/>
      <c r="I25" s="4"/>
    </row>
    <row r="26" spans="1:9" s="20" customFormat="1" ht="19.5" customHeight="1">
      <c r="A26" s="26"/>
      <c r="B26" s="57"/>
      <c r="C26" s="58"/>
      <c r="D26" s="59"/>
      <c r="E26" s="30"/>
      <c r="F26" s="31">
        <f t="shared" si="0"/>
        <v>0</v>
      </c>
      <c r="G26" s="4"/>
      <c r="H26" s="4"/>
      <c r="I26" s="4"/>
    </row>
    <row r="27" spans="1:9" s="20" customFormat="1" ht="19.5" customHeight="1">
      <c r="A27" s="26"/>
      <c r="B27" s="27"/>
      <c r="C27" s="28"/>
      <c r="D27" s="29"/>
      <c r="E27" s="30"/>
      <c r="F27" s="31">
        <f t="shared" si="0"/>
        <v>0</v>
      </c>
      <c r="G27" s="4"/>
      <c r="H27" s="4"/>
      <c r="I27" s="4"/>
    </row>
    <row r="28" spans="1:9" s="20" customFormat="1" ht="19.5" customHeight="1">
      <c r="A28" s="26"/>
      <c r="B28" s="27"/>
      <c r="C28" s="32"/>
      <c r="D28" s="33"/>
      <c r="E28" s="30"/>
      <c r="F28" s="31">
        <f t="shared" si="0"/>
        <v>0</v>
      </c>
      <c r="G28" s="4"/>
      <c r="H28" s="4"/>
      <c r="I28" s="4"/>
    </row>
    <row r="29" spans="1:9" s="20" customFormat="1" ht="19.5" customHeight="1">
      <c r="A29" s="26"/>
      <c r="B29" s="27"/>
      <c r="C29" s="32"/>
      <c r="D29" s="33"/>
      <c r="E29" s="30"/>
      <c r="F29" s="31">
        <f t="shared" si="0"/>
        <v>0</v>
      </c>
      <c r="G29" s="4"/>
      <c r="H29" s="4"/>
      <c r="I29" s="4"/>
    </row>
    <row r="30" spans="1:9" s="20" customFormat="1" ht="19.5" customHeight="1">
      <c r="A30" s="34"/>
      <c r="B30" s="64"/>
      <c r="C30" s="65"/>
      <c r="D30" s="66"/>
      <c r="E30" s="30"/>
      <c r="F30" s="31">
        <f t="shared" si="0"/>
        <v>0</v>
      </c>
      <c r="G30" s="4"/>
      <c r="H30" s="4"/>
      <c r="I30" s="4"/>
    </row>
    <row r="31" spans="1:9" s="20" customFormat="1" ht="19.5" customHeight="1">
      <c r="A31" s="35"/>
      <c r="B31" s="54"/>
      <c r="C31" s="67"/>
      <c r="D31" s="68"/>
      <c r="E31" s="30"/>
      <c r="F31" s="31">
        <f t="shared" si="0"/>
        <v>0</v>
      </c>
      <c r="G31" s="4"/>
      <c r="H31" s="4"/>
      <c r="I31" s="4"/>
    </row>
    <row r="32" spans="1:9" s="20" customFormat="1" ht="19.5" customHeight="1">
      <c r="A32" s="35"/>
      <c r="B32" s="54"/>
      <c r="C32" s="55"/>
      <c r="D32" s="56"/>
      <c r="E32" s="30"/>
      <c r="F32" s="31">
        <f t="shared" si="0"/>
        <v>0</v>
      </c>
      <c r="G32" s="4"/>
      <c r="H32" s="4"/>
      <c r="I32" s="4"/>
    </row>
    <row r="33" spans="1:9" s="20" customFormat="1" ht="19.5" customHeight="1">
      <c r="A33" s="36"/>
      <c r="B33" s="37"/>
      <c r="D33" s="38"/>
      <c r="E33" s="39"/>
      <c r="F33" s="31">
        <f t="shared" si="0"/>
        <v>0</v>
      </c>
      <c r="G33" s="4"/>
      <c r="H33" s="4"/>
      <c r="I33" s="4"/>
    </row>
    <row r="34" spans="1:9" s="20" customFormat="1" ht="19.5" customHeight="1">
      <c r="A34" s="34"/>
      <c r="B34" s="57"/>
      <c r="C34" s="58"/>
      <c r="D34" s="59"/>
      <c r="E34" s="40"/>
      <c r="F34" s="31">
        <f t="shared" si="0"/>
        <v>0</v>
      </c>
      <c r="G34" s="4"/>
      <c r="H34" s="4"/>
      <c r="I34" s="4"/>
    </row>
    <row r="35" spans="1:9" s="20" customFormat="1" ht="19.5" customHeight="1">
      <c r="A35" s="26"/>
      <c r="B35" s="57"/>
      <c r="C35" s="60"/>
      <c r="D35" s="61"/>
      <c r="E35" s="39"/>
      <c r="F35" s="31">
        <f t="shared" si="0"/>
        <v>0</v>
      </c>
      <c r="G35" s="4"/>
      <c r="H35" s="4"/>
      <c r="I35" s="4"/>
    </row>
    <row r="36" spans="1:9" s="20" customFormat="1" ht="19.5" customHeight="1">
      <c r="A36" s="35"/>
      <c r="B36" s="54"/>
      <c r="C36" s="55"/>
      <c r="D36" s="56"/>
      <c r="E36" s="41"/>
      <c r="F36" s="42">
        <f t="shared" si="0"/>
        <v>0</v>
      </c>
      <c r="G36" s="4"/>
      <c r="H36" s="4"/>
      <c r="I36" s="4"/>
    </row>
    <row r="37" spans="1:9" s="20" customFormat="1" ht="19.5" customHeight="1">
      <c r="A37" s="43" t="s">
        <v>36</v>
      </c>
      <c r="B37" s="44"/>
      <c r="C37" s="44"/>
      <c r="E37" s="45" t="s">
        <v>37</v>
      </c>
      <c r="F37" s="46">
        <f>SUM(F24:F36)</f>
        <v>0</v>
      </c>
      <c r="G37" s="4"/>
      <c r="H37" s="4"/>
      <c r="I37" s="4"/>
    </row>
    <row r="38" spans="1:9" s="20" customFormat="1" ht="19.5" customHeight="1">
      <c r="A38" s="47" t="s">
        <v>38</v>
      </c>
      <c r="B38" s="44"/>
      <c r="C38" s="44"/>
      <c r="E38" s="48" t="s">
        <v>39</v>
      </c>
      <c r="F38" s="49">
        <v>0</v>
      </c>
      <c r="G38" s="4"/>
      <c r="H38" s="4"/>
      <c r="I38" s="4"/>
    </row>
    <row r="39" spans="1:9" s="20" customFormat="1" ht="19.5" customHeight="1">
      <c r="A39" s="47" t="s">
        <v>40</v>
      </c>
      <c r="B39" s="44"/>
      <c r="C39" s="44"/>
      <c r="E39" s="45"/>
      <c r="F39" s="50"/>
      <c r="G39" s="4"/>
      <c r="H39" s="4"/>
      <c r="I39" s="4"/>
    </row>
    <row r="40" spans="1:9" s="20" customFormat="1" ht="19.5" customHeight="1">
      <c r="A40" s="47"/>
      <c r="E40" s="48" t="s">
        <v>41</v>
      </c>
      <c r="F40" s="49"/>
      <c r="G40" s="4"/>
      <c r="H40" s="4"/>
      <c r="I40" s="4"/>
    </row>
    <row r="41" spans="1:9" s="20" customFormat="1" ht="19.5" customHeight="1">
      <c r="A41" s="47" t="s">
        <v>42</v>
      </c>
      <c r="B41" s="44"/>
      <c r="C41" s="44"/>
      <c r="E41" s="51" t="s">
        <v>43</v>
      </c>
      <c r="F41" s="42">
        <f>F37+F38+F40</f>
        <v>0</v>
      </c>
      <c r="G41" s="4"/>
      <c r="H41" s="4"/>
      <c r="I41" s="4"/>
    </row>
    <row r="42" spans="2:9" ht="12">
      <c r="B42" s="20"/>
      <c r="C42" s="20"/>
      <c r="D42" s="20"/>
      <c r="G42" s="4"/>
      <c r="H42" s="4"/>
      <c r="I42" s="4"/>
    </row>
    <row r="43" spans="7:9" ht="12">
      <c r="G43" s="4"/>
      <c r="H43" s="4"/>
      <c r="I43" s="4"/>
    </row>
    <row r="44" spans="7:9" ht="12">
      <c r="G44" s="4"/>
      <c r="H44" s="4"/>
      <c r="I44" s="4"/>
    </row>
    <row r="45" spans="1:9" s="53" customFormat="1" ht="12">
      <c r="A45" s="52"/>
      <c r="B45" s="52"/>
      <c r="C45" s="52"/>
      <c r="G45" s="4"/>
      <c r="H45" s="4"/>
      <c r="I45" s="4"/>
    </row>
    <row r="46" spans="1:9" ht="12">
      <c r="A46" s="4"/>
      <c r="B46" s="4"/>
      <c r="C46" s="4"/>
      <c r="D46" s="4"/>
      <c r="E46" s="4"/>
      <c r="F46" s="4"/>
      <c r="G46" s="4"/>
      <c r="H46" s="4"/>
      <c r="I46" s="4"/>
    </row>
    <row r="47" spans="1:9" ht="12">
      <c r="A47" s="4"/>
      <c r="B47" s="4"/>
      <c r="C47" s="4"/>
      <c r="D47" s="4"/>
      <c r="E47" s="4"/>
      <c r="F47" s="4"/>
      <c r="G47" s="4"/>
      <c r="H47" s="4"/>
      <c r="I47" s="4"/>
    </row>
    <row r="48" spans="1:9" ht="12">
      <c r="A48" s="4"/>
      <c r="B48" s="8" t="s">
        <v>4</v>
      </c>
      <c r="C48" s="4"/>
      <c r="D48" s="4"/>
      <c r="E48" s="4"/>
      <c r="F48" s="4"/>
      <c r="G48" s="4"/>
      <c r="H48" s="4"/>
      <c r="I48" s="4"/>
    </row>
    <row r="49" spans="1:9" ht="12">
      <c r="A49" s="4"/>
      <c r="B49" s="8" t="s">
        <v>6</v>
      </c>
      <c r="C49" s="4"/>
      <c r="D49" s="4"/>
      <c r="E49" s="4"/>
      <c r="F49" s="4"/>
      <c r="G49" s="4"/>
      <c r="H49" s="4"/>
      <c r="I49" s="4"/>
    </row>
    <row r="50" spans="1:9" ht="12">
      <c r="A50" s="4"/>
      <c r="B50" s="8" t="s">
        <v>8</v>
      </c>
      <c r="C50" s="4"/>
      <c r="D50" s="4"/>
      <c r="E50" s="4"/>
      <c r="F50" s="4"/>
      <c r="G50" s="4"/>
      <c r="H50" s="4"/>
      <c r="I50" s="4"/>
    </row>
  </sheetData>
  <sheetProtection/>
  <mergeCells count="10">
    <mergeCell ref="B32:D32"/>
    <mergeCell ref="B34:D34"/>
    <mergeCell ref="B35:D35"/>
    <mergeCell ref="B36:D36"/>
    <mergeCell ref="C5:E5"/>
    <mergeCell ref="B24:D24"/>
    <mergeCell ref="B25:D25"/>
    <mergeCell ref="B26:D26"/>
    <mergeCell ref="B30:D30"/>
    <mergeCell ref="B31:D31"/>
  </mergeCells>
  <printOptions horizontalCentered="1" verticalCentered="1"/>
  <pageMargins left="0.25" right="0.25" top="0.25" bottom="0.5" header="0.25" footer="0.5"/>
  <pageSetup fitToHeight="1" fitToWidth="1" horizontalDpi="300" verticalDpi="300" orientation="landscape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Ridout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Elliott Rabin</dc:creator>
  <cp:keywords/>
  <dc:description/>
  <cp:lastModifiedBy>Michael Sebastian</cp:lastModifiedBy>
  <cp:lastPrinted>2015-04-01T15:26:54Z</cp:lastPrinted>
  <dcterms:created xsi:type="dcterms:W3CDTF">2010-07-26T22:02:09Z</dcterms:created>
  <dcterms:modified xsi:type="dcterms:W3CDTF">2015-04-01T15:27:18Z</dcterms:modified>
  <cp:category/>
  <cp:version/>
  <cp:contentType/>
  <cp:contentStatus/>
</cp:coreProperties>
</file>